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60" windowWidth="20655" windowHeight="9660"/>
  </bookViews>
  <sheets>
    <sheet name="15" sheetId="43" r:id="rId1"/>
    <sheet name="14" sheetId="42" r:id="rId2"/>
    <sheet name="13" sheetId="41" r:id="rId3"/>
    <sheet name="12" sheetId="40" r:id="rId4"/>
    <sheet name="11" sheetId="39" r:id="rId5"/>
    <sheet name="10" sheetId="38" r:id="rId6"/>
    <sheet name="08" sheetId="37" r:id="rId7"/>
    <sheet name="07" sheetId="36" r:id="rId8"/>
    <sheet name="06" sheetId="35" r:id="rId9"/>
    <sheet name="05" sheetId="34" r:id="rId10"/>
    <sheet name="04" sheetId="33" r:id="rId11"/>
    <sheet name="03" sheetId="32" r:id="rId12"/>
    <sheet name="02" sheetId="31" r:id="rId13"/>
    <sheet name="01" sheetId="30" r:id="rId14"/>
  </sheets>
  <definedNames>
    <definedName name="_xlnm.Print_Area" localSheetId="13">'01'!$B$1:$M$16</definedName>
    <definedName name="_xlnm.Print_Area" localSheetId="12">'02'!$B$1:$M$16</definedName>
    <definedName name="_xlnm.Print_Area" localSheetId="11">'03'!$B$1:$M$16</definedName>
    <definedName name="_xlnm.Print_Area" localSheetId="10">'04'!$B$1:$M$16</definedName>
    <definedName name="_xlnm.Print_Area" localSheetId="9">'05'!$B$1:$M$16</definedName>
    <definedName name="_xlnm.Print_Area" localSheetId="8">'06'!$B$1:$M$16</definedName>
    <definedName name="_xlnm.Print_Area" localSheetId="7">'07'!$B$1:$M$16</definedName>
    <definedName name="_xlnm.Print_Area" localSheetId="6">'08'!$B$1:$M$16</definedName>
    <definedName name="_xlnm.Print_Area" localSheetId="5">'10'!$B$1:$M$16</definedName>
    <definedName name="_xlnm.Print_Area" localSheetId="4">'11'!$B$1:$M$16</definedName>
    <definedName name="_xlnm.Print_Area" localSheetId="3">'12'!$B$1:$M$16</definedName>
    <definedName name="_xlnm.Print_Area" localSheetId="2">'13'!$B$1:$M$16</definedName>
    <definedName name="_xlnm.Print_Area" localSheetId="1">'14'!$B$1:$M$16</definedName>
    <definedName name="_xlnm.Print_Area" localSheetId="0">'15'!$B$1:$M$16</definedName>
  </definedNames>
  <calcPr calcId="145621"/>
</workbook>
</file>

<file path=xl/calcChain.xml><?xml version="1.0" encoding="utf-8"?>
<calcChain xmlns="http://schemas.openxmlformats.org/spreadsheetml/2006/main">
  <c r="L6" i="43" l="1"/>
  <c r="H6" i="43"/>
  <c r="L6" i="42"/>
  <c r="H6" i="42"/>
  <c r="L6" i="41"/>
  <c r="H6" i="41"/>
  <c r="L6" i="40"/>
  <c r="H6" i="40"/>
  <c r="L6" i="39"/>
  <c r="H6" i="39"/>
  <c r="L6" i="38"/>
  <c r="H6" i="38"/>
  <c r="L6" i="37"/>
  <c r="H6" i="37"/>
  <c r="L6" i="36"/>
  <c r="H6" i="36"/>
  <c r="L6" i="35"/>
  <c r="H6" i="35"/>
  <c r="L6" i="34"/>
  <c r="H6" i="34"/>
  <c r="L6" i="33"/>
  <c r="H6" i="33"/>
  <c r="L6" i="32"/>
  <c r="H6" i="32"/>
  <c r="L6" i="31"/>
  <c r="H6" i="31"/>
  <c r="L6" i="30"/>
  <c r="H6" i="30"/>
</calcChain>
</file>

<file path=xl/sharedStrings.xml><?xml version="1.0" encoding="utf-8"?>
<sst xmlns="http://schemas.openxmlformats.org/spreadsheetml/2006/main" count="735" uniqueCount="97">
  <si>
    <t>MOTHER DAIRY, DELHI-110092</t>
  </si>
  <si>
    <t>DAILY FILLING REPORT</t>
  </si>
  <si>
    <t>.</t>
  </si>
  <si>
    <t>MORNING</t>
  </si>
  <si>
    <t>Total</t>
  </si>
  <si>
    <t>EVENING</t>
  </si>
  <si>
    <t>REMARK</t>
  </si>
  <si>
    <t xml:space="preserve">LARGE </t>
  </si>
  <si>
    <t>MEDIUM</t>
  </si>
  <si>
    <t>SMALL</t>
  </si>
  <si>
    <t>Sl. NO</t>
  </si>
  <si>
    <t>Last Tanker filled at (Hrs)</t>
  </si>
  <si>
    <t>Morning</t>
  </si>
  <si>
    <t>Evening</t>
  </si>
  <si>
    <t>Last Tanker Tested at (Hrs)</t>
  </si>
  <si>
    <t xml:space="preserve"> </t>
  </si>
  <si>
    <t>High temp.</t>
  </si>
  <si>
    <t>Substd.</t>
  </si>
  <si>
    <t>Any other</t>
  </si>
  <si>
    <t>Quality Defect in Silos</t>
  </si>
  <si>
    <t>Low MBR/MHE</t>
  </si>
  <si>
    <t xml:space="preserve">  </t>
  </si>
  <si>
    <t>Any other matter</t>
  </si>
  <si>
    <t xml:space="preserve">                            Shift In charge(1st shift)</t>
  </si>
  <si>
    <t xml:space="preserve">                      </t>
  </si>
  <si>
    <t>20:48</t>
  </si>
  <si>
    <t>11:00</t>
  </si>
  <si>
    <t>20:40</t>
  </si>
  <si>
    <t>7:30</t>
  </si>
  <si>
    <t>Evening filling stopped from: -18:55 to 19:15 tanker not available. 19:25 to 19:55 hrs. toned milk not available.</t>
  </si>
  <si>
    <t>08:04</t>
  </si>
  <si>
    <t>20:15</t>
  </si>
  <si>
    <t>20:02</t>
  </si>
  <si>
    <t>07:52</t>
  </si>
  <si>
    <t>Evening filling stop from 17:19 to 17:50 due to milk is not available.</t>
  </si>
  <si>
    <t>Morning filling is stop from 07:05 to 07:15 due to high temprature.</t>
  </si>
  <si>
    <t>07:58</t>
  </si>
  <si>
    <t>08:13</t>
  </si>
  <si>
    <t>20:50</t>
  </si>
  <si>
    <t>20:42</t>
  </si>
  <si>
    <t>Morning filling is stop from 07:33 to 07:50 due to tanker on CIP.</t>
  </si>
  <si>
    <t>Evening filling stop from 17:10 to 17:25 due to Power trip and again filling stop from 18:50 to 20:10 due to milk is not available.</t>
  </si>
  <si>
    <t>20:12</t>
  </si>
  <si>
    <t>Evening filling stop from 18:40 TO 19:15 again 19:53 to 20:05 due to tanker on CIP. 5924</t>
  </si>
  <si>
    <t>7:42</t>
  </si>
  <si>
    <t>20:24</t>
  </si>
  <si>
    <t>8:04</t>
  </si>
  <si>
    <t>19:53</t>
  </si>
  <si>
    <t>8:01</t>
  </si>
  <si>
    <t>20:18</t>
  </si>
  <si>
    <t>Evening filling stopped from 19:20 to 19:42 hrs. due to tanker no. 7035,5924,5926 came late from route.</t>
  </si>
  <si>
    <t>7:47</t>
  </si>
  <si>
    <t>19:48</t>
  </si>
  <si>
    <t>Evening filling delayed due to tanker no 7035 came late from route.</t>
  </si>
  <si>
    <t xml:space="preserve">Morning filling stopped from 7:00 to 7:22 due to CIP tanker not available for filling </t>
  </si>
  <si>
    <t>7:55</t>
  </si>
  <si>
    <t>20:14</t>
  </si>
  <si>
    <t>07:54</t>
  </si>
  <si>
    <t>19:37</t>
  </si>
  <si>
    <t>07:47</t>
  </si>
  <si>
    <t>Evening filling delayed due to tanker no 6217 came late from route.</t>
  </si>
  <si>
    <t>Morning filling stopped from 6:54 to 7:10 due to tanker on CIP.</t>
  </si>
  <si>
    <t>7:57</t>
  </si>
  <si>
    <t>20:20</t>
  </si>
  <si>
    <t>Morning filling stopped from 6:58 to 7:15 due to tanker on CIP.</t>
  </si>
  <si>
    <t>Evening  filling stopped from 18:43 to 19:20 due to tanker on CIP.</t>
  </si>
  <si>
    <t>8:08</t>
  </si>
  <si>
    <t>20:37</t>
  </si>
  <si>
    <t>7:49</t>
  </si>
  <si>
    <t>7:58</t>
  </si>
  <si>
    <t>19:43</t>
  </si>
  <si>
    <t>21:28</t>
  </si>
  <si>
    <t>Morning filling stopped from 0:25 TO 0:45 and 1:07  to 1:20 due to power triped .</t>
  </si>
  <si>
    <t>Evening  filling stopped from 14:50 TO 15:00 due to power triped .</t>
  </si>
  <si>
    <t>7:53</t>
  </si>
  <si>
    <t>20:09</t>
  </si>
  <si>
    <t>8:06</t>
  </si>
  <si>
    <t>20:19</t>
  </si>
  <si>
    <t>Morning filling stopped from 7:28 TO 7:42due to CIP tanker .</t>
  </si>
  <si>
    <t>Evening  filling delayed due to extra supply .</t>
  </si>
  <si>
    <t>07:50</t>
  </si>
  <si>
    <t>08:06</t>
  </si>
  <si>
    <t>Evening  filling stopped from 16:04 TO 16:55 and 17:08 to 17:15 due to power triped .</t>
  </si>
  <si>
    <t>Morning filling stopped from 7:15 TO 7:30 due to tanker on CIP.</t>
  </si>
  <si>
    <t>08:19</t>
  </si>
  <si>
    <t>19:32</t>
  </si>
  <si>
    <t>20:08</t>
  </si>
  <si>
    <t>08:07</t>
  </si>
  <si>
    <t>Morning filling stopped from 7:05 TO 7:30 due to tanker on CIP.</t>
  </si>
  <si>
    <t>7:24</t>
  </si>
  <si>
    <t>19:41</t>
  </si>
  <si>
    <t>19:58</t>
  </si>
  <si>
    <t>8:31</t>
  </si>
  <si>
    <t>19:33</t>
  </si>
  <si>
    <t>8:45</t>
  </si>
  <si>
    <t>19:44</t>
  </si>
  <si>
    <t>Morning filling stopped from 7:09 to 7:32 and 7:47 to 8:22 due to CIP tanker not availabile for filling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</si>
</sst>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[$-809]d\ mmmm\ yyyy;@"/>
  </numFmts>
  <fonts count="19"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18"/>
      <name val="Comic Sans MS"/>
      <family val="4"/>
    </font>
    <font>
      <b/>
      <sz val="14"/>
      <name val="Comic Sans MS"/>
      <family val="4"/>
    </font>
    <font>
      <b/>
      <sz val="10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sz val="10"/>
      <name val="Dv_Saumya"/>
    </font>
    <font>
      <sz val="10"/>
      <name val="Wingdings 2"/>
      <family val="1"/>
      <charset val="2"/>
    </font>
    <font>
      <sz val="10"/>
      <name val="Symbol"/>
      <family val="1"/>
      <charset val="2"/>
    </font>
    <font>
      <i/>
      <sz val="10"/>
      <name val="Arial"/>
      <family val="2"/>
    </font>
    <font>
      <i/>
      <sz val="10"/>
      <color indexed="53"/>
      <name val="Arial"/>
      <family val="2"/>
    </font>
    <font>
      <b/>
      <i/>
      <sz val="10"/>
      <name val="Arial"/>
      <family val="2"/>
    </font>
    <font>
      <b/>
      <sz val="10"/>
      <name val="Wingdings 2"/>
      <family val="1"/>
      <charset val="2"/>
    </font>
    <font>
      <sz val="16"/>
      <color indexed="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8" fillId="0" borderId="0" xfId="0" applyFont="1"/>
    <xf numFmtId="0" fontId="4" fillId="0" borderId="1" xfId="0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8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20" fontId="9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B1" zoomScaleNormal="100" workbookViewId="0">
      <selection activeCell="M7" sqref="M7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42231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71</v>
      </c>
      <c r="H6" s="82">
        <f>E6+F6+G6</f>
        <v>99</v>
      </c>
      <c r="I6" s="5">
        <v>16</v>
      </c>
      <c r="J6" s="5">
        <v>9</v>
      </c>
      <c r="K6" s="5">
        <v>56</v>
      </c>
      <c r="L6" s="82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80" t="s">
        <v>12</v>
      </c>
      <c r="E7" s="87" t="s">
        <v>92</v>
      </c>
      <c r="F7" s="87"/>
      <c r="G7" s="87"/>
      <c r="H7" s="87"/>
      <c r="I7" s="87"/>
      <c r="J7" s="87"/>
      <c r="K7" s="87"/>
      <c r="L7" s="87"/>
      <c r="M7" s="8" t="s">
        <v>96</v>
      </c>
      <c r="N7" s="2"/>
      <c r="O7" s="7"/>
    </row>
    <row r="8" spans="1:20" ht="60" customHeight="1">
      <c r="B8" s="84"/>
      <c r="C8" s="85"/>
      <c r="D8" s="80" t="s">
        <v>13</v>
      </c>
      <c r="E8" s="87" t="s">
        <v>93</v>
      </c>
      <c r="F8" s="87"/>
      <c r="G8" s="87"/>
      <c r="H8" s="87"/>
      <c r="I8" s="87"/>
      <c r="J8" s="87"/>
      <c r="K8" s="87"/>
      <c r="L8" s="87"/>
      <c r="M8" s="78"/>
      <c r="N8" s="2"/>
      <c r="O8" s="2"/>
    </row>
    <row r="9" spans="1:20" ht="63" customHeight="1">
      <c r="B9" s="84">
        <v>3</v>
      </c>
      <c r="C9" s="85" t="s">
        <v>14</v>
      </c>
      <c r="D9" s="80" t="s">
        <v>12</v>
      </c>
      <c r="E9" s="87" t="s">
        <v>94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80" t="s">
        <v>13</v>
      </c>
      <c r="E10" s="88" t="s">
        <v>95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81"/>
      <c r="N15" s="2"/>
      <c r="O15" s="2"/>
    </row>
    <row r="16" spans="1:20" ht="35.1" customHeight="1">
      <c r="B16" s="79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B7:B8"/>
    <mergeCell ref="C7:C8"/>
    <mergeCell ref="E7:L7"/>
    <mergeCell ref="E8:L8"/>
    <mergeCell ref="B9:B10"/>
    <mergeCell ref="C9:C10"/>
    <mergeCell ref="E9:L9"/>
    <mergeCell ref="E10:L10"/>
    <mergeCell ref="D30:E30"/>
    <mergeCell ref="B11:B13"/>
    <mergeCell ref="C11:C13"/>
    <mergeCell ref="B14:B15"/>
    <mergeCell ref="C14:C15"/>
    <mergeCell ref="C16:D16"/>
    <mergeCell ref="E16:M16"/>
  </mergeCells>
  <pageMargins left="0" right="0" top="1" bottom="0" header="0.3" footer="0.3"/>
  <pageSetup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9" sqref="M9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42230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73</v>
      </c>
      <c r="H6" s="75">
        <f>E6+F6+G6</f>
        <v>101</v>
      </c>
      <c r="I6" s="5">
        <v>16</v>
      </c>
      <c r="J6" s="5">
        <v>9</v>
      </c>
      <c r="K6" s="5">
        <v>57</v>
      </c>
      <c r="L6" s="75">
        <f>I6+J6+K6</f>
        <v>82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76" t="s">
        <v>12</v>
      </c>
      <c r="E7" s="87" t="s">
        <v>89</v>
      </c>
      <c r="F7" s="87"/>
      <c r="G7" s="87"/>
      <c r="H7" s="87"/>
      <c r="I7" s="87"/>
      <c r="J7" s="87"/>
      <c r="K7" s="87"/>
      <c r="L7" s="87"/>
      <c r="M7" s="8"/>
      <c r="N7" s="2"/>
      <c r="O7" s="7"/>
    </row>
    <row r="8" spans="1:20" ht="60" customHeight="1">
      <c r="B8" s="84"/>
      <c r="C8" s="85"/>
      <c r="D8" s="76" t="s">
        <v>13</v>
      </c>
      <c r="E8" s="87" t="s">
        <v>90</v>
      </c>
      <c r="F8" s="87"/>
      <c r="G8" s="87"/>
      <c r="H8" s="87"/>
      <c r="I8" s="87"/>
      <c r="J8" s="87"/>
      <c r="K8" s="87"/>
      <c r="L8" s="87"/>
      <c r="M8" s="78"/>
      <c r="N8" s="2"/>
      <c r="O8" s="2"/>
    </row>
    <row r="9" spans="1:20" ht="63" customHeight="1">
      <c r="B9" s="84">
        <v>3</v>
      </c>
      <c r="C9" s="85" t="s">
        <v>14</v>
      </c>
      <c r="D9" s="76" t="s">
        <v>12</v>
      </c>
      <c r="E9" s="87" t="s">
        <v>74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76" t="s">
        <v>13</v>
      </c>
      <c r="E10" s="88" t="s">
        <v>91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77"/>
      <c r="N15" s="2"/>
      <c r="O15" s="2"/>
    </row>
    <row r="16" spans="1:20" ht="35.1" customHeight="1">
      <c r="B16" s="74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B7:B8"/>
    <mergeCell ref="C7:C8"/>
    <mergeCell ref="E7:L7"/>
    <mergeCell ref="E8:L8"/>
    <mergeCell ref="B9:B10"/>
    <mergeCell ref="C9:C10"/>
    <mergeCell ref="E9:L9"/>
    <mergeCell ref="E10:L10"/>
    <mergeCell ref="D30:E30"/>
    <mergeCell ref="B11:B13"/>
    <mergeCell ref="C11:C13"/>
    <mergeCell ref="B14:B15"/>
    <mergeCell ref="C14:C15"/>
    <mergeCell ref="C16:D16"/>
    <mergeCell ref="E16:M16"/>
  </mergeCells>
  <pageMargins left="0" right="0" top="1" bottom="0" header="0.3" footer="0.3"/>
  <pageSetup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74</v>
      </c>
      <c r="H6" s="73">
        <f>E6+F6+G6</f>
        <v>102</v>
      </c>
      <c r="I6" s="5">
        <v>16</v>
      </c>
      <c r="J6" s="5">
        <v>9</v>
      </c>
      <c r="K6" s="5">
        <v>56</v>
      </c>
      <c r="L6" s="73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71" t="s">
        <v>12</v>
      </c>
      <c r="E7" s="87" t="s">
        <v>87</v>
      </c>
      <c r="F7" s="87"/>
      <c r="G7" s="87"/>
      <c r="H7" s="87"/>
      <c r="I7" s="87"/>
      <c r="J7" s="87"/>
      <c r="K7" s="87"/>
      <c r="L7" s="87"/>
      <c r="M7" s="8" t="s">
        <v>88</v>
      </c>
      <c r="N7" s="2"/>
      <c r="O7" s="7"/>
    </row>
    <row r="8" spans="1:20" ht="60" customHeight="1">
      <c r="B8" s="84"/>
      <c r="C8" s="85"/>
      <c r="D8" s="71" t="s">
        <v>13</v>
      </c>
      <c r="E8" s="87" t="s">
        <v>85</v>
      </c>
      <c r="F8" s="87"/>
      <c r="G8" s="87"/>
      <c r="H8" s="87"/>
      <c r="I8" s="87"/>
      <c r="J8" s="87"/>
      <c r="K8" s="87"/>
      <c r="L8" s="87"/>
      <c r="M8" s="8"/>
      <c r="N8" s="2"/>
      <c r="O8" s="2"/>
    </row>
    <row r="9" spans="1:20" ht="63" customHeight="1">
      <c r="B9" s="84">
        <v>3</v>
      </c>
      <c r="C9" s="85" t="s">
        <v>14</v>
      </c>
      <c r="D9" s="71" t="s">
        <v>12</v>
      </c>
      <c r="E9" s="87" t="s">
        <v>84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71" t="s">
        <v>13</v>
      </c>
      <c r="E10" s="88" t="s">
        <v>86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72"/>
      <c r="N15" s="2"/>
      <c r="O15" s="2"/>
    </row>
    <row r="16" spans="1:20" ht="35.1" customHeight="1">
      <c r="B16" s="70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7" sqref="M7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73</v>
      </c>
      <c r="H6" s="67">
        <f>E6+F6+G6</f>
        <v>101</v>
      </c>
      <c r="I6" s="5">
        <v>16</v>
      </c>
      <c r="J6" s="5">
        <v>9</v>
      </c>
      <c r="K6" s="5">
        <v>56</v>
      </c>
      <c r="L6" s="67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68" t="s">
        <v>12</v>
      </c>
      <c r="E7" s="87" t="s">
        <v>80</v>
      </c>
      <c r="F7" s="87"/>
      <c r="G7" s="87"/>
      <c r="H7" s="87"/>
      <c r="I7" s="87"/>
      <c r="J7" s="87"/>
      <c r="K7" s="87"/>
      <c r="L7" s="87"/>
      <c r="M7" s="8" t="s">
        <v>83</v>
      </c>
      <c r="N7" s="2"/>
      <c r="O7" s="7"/>
    </row>
    <row r="8" spans="1:20" ht="60" customHeight="1">
      <c r="B8" s="84"/>
      <c r="C8" s="85"/>
      <c r="D8" s="68" t="s">
        <v>13</v>
      </c>
      <c r="E8" s="87" t="s">
        <v>32</v>
      </c>
      <c r="F8" s="87"/>
      <c r="G8" s="87"/>
      <c r="H8" s="87"/>
      <c r="I8" s="87"/>
      <c r="J8" s="87"/>
      <c r="K8" s="87"/>
      <c r="L8" s="87"/>
      <c r="M8" s="8" t="s">
        <v>82</v>
      </c>
      <c r="N8" s="2"/>
      <c r="O8" s="2"/>
    </row>
    <row r="9" spans="1:20" ht="63" customHeight="1">
      <c r="B9" s="84">
        <v>3</v>
      </c>
      <c r="C9" s="85" t="s">
        <v>14</v>
      </c>
      <c r="D9" s="68" t="s">
        <v>12</v>
      </c>
      <c r="E9" s="87" t="s">
        <v>81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68" t="s">
        <v>13</v>
      </c>
      <c r="E10" s="88" t="s">
        <v>31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69"/>
      <c r="N15" s="2"/>
      <c r="O15" s="2"/>
    </row>
    <row r="16" spans="1:20" ht="35.1" customHeight="1">
      <c r="B16" s="66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42227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73</v>
      </c>
      <c r="H6" s="65">
        <f>E6+F6+G6</f>
        <v>101</v>
      </c>
      <c r="I6" s="5">
        <v>16</v>
      </c>
      <c r="J6" s="5">
        <v>9</v>
      </c>
      <c r="K6" s="5">
        <v>56</v>
      </c>
      <c r="L6" s="65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63" t="s">
        <v>12</v>
      </c>
      <c r="E7" s="87" t="s">
        <v>74</v>
      </c>
      <c r="F7" s="87"/>
      <c r="G7" s="87"/>
      <c r="H7" s="87"/>
      <c r="I7" s="87"/>
      <c r="J7" s="87"/>
      <c r="K7" s="87"/>
      <c r="L7" s="87"/>
      <c r="M7" s="8" t="s">
        <v>78</v>
      </c>
      <c r="N7" s="2"/>
      <c r="O7" s="7"/>
    </row>
    <row r="8" spans="1:20" ht="60" customHeight="1">
      <c r="B8" s="84"/>
      <c r="C8" s="85"/>
      <c r="D8" s="63" t="s">
        <v>13</v>
      </c>
      <c r="E8" s="87" t="s">
        <v>75</v>
      </c>
      <c r="F8" s="87"/>
      <c r="G8" s="87"/>
      <c r="H8" s="87"/>
      <c r="I8" s="87"/>
      <c r="J8" s="87"/>
      <c r="K8" s="87"/>
      <c r="L8" s="87"/>
      <c r="M8" s="8" t="s">
        <v>79</v>
      </c>
      <c r="N8" s="2"/>
      <c r="O8" s="2"/>
    </row>
    <row r="9" spans="1:20" ht="63" customHeight="1">
      <c r="B9" s="84">
        <v>3</v>
      </c>
      <c r="C9" s="85" t="s">
        <v>14</v>
      </c>
      <c r="D9" s="63" t="s">
        <v>12</v>
      </c>
      <c r="E9" s="87" t="s">
        <v>76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63" t="s">
        <v>13</v>
      </c>
      <c r="E10" s="88" t="s">
        <v>77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64"/>
      <c r="N15" s="2"/>
      <c r="O15" s="2"/>
    </row>
    <row r="16" spans="1:20" ht="35.1" customHeight="1">
      <c r="B16" s="62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B7:B8"/>
    <mergeCell ref="C7:C8"/>
    <mergeCell ref="E7:L7"/>
    <mergeCell ref="E8:L8"/>
    <mergeCell ref="B9:B10"/>
    <mergeCell ref="C9:C10"/>
    <mergeCell ref="E9:L9"/>
    <mergeCell ref="E10:L10"/>
    <mergeCell ref="D30:E30"/>
    <mergeCell ref="B11:B13"/>
    <mergeCell ref="C11:C13"/>
    <mergeCell ref="B14:B15"/>
    <mergeCell ref="C14:C15"/>
    <mergeCell ref="C16:D16"/>
    <mergeCell ref="E16:M16"/>
  </mergeCells>
  <pageMargins left="0" right="0" top="1" bottom="0" header="0.3" footer="0.3"/>
  <pageSetup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42226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20</v>
      </c>
      <c r="F6" s="4">
        <v>9</v>
      </c>
      <c r="G6" s="5">
        <v>73</v>
      </c>
      <c r="H6" s="59">
        <f>E6+F6+G6</f>
        <v>102</v>
      </c>
      <c r="I6" s="5">
        <v>16</v>
      </c>
      <c r="J6" s="5">
        <v>9</v>
      </c>
      <c r="K6" s="5">
        <v>56</v>
      </c>
      <c r="L6" s="59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60" t="s">
        <v>12</v>
      </c>
      <c r="E7" s="87" t="s">
        <v>68</v>
      </c>
      <c r="F7" s="87"/>
      <c r="G7" s="87"/>
      <c r="H7" s="87"/>
      <c r="I7" s="87"/>
      <c r="J7" s="87"/>
      <c r="K7" s="87"/>
      <c r="L7" s="87"/>
      <c r="M7" s="8" t="s">
        <v>72</v>
      </c>
      <c r="N7" s="2"/>
      <c r="O7" s="7"/>
    </row>
    <row r="8" spans="1:20" ht="60" customHeight="1">
      <c r="B8" s="84"/>
      <c r="C8" s="85"/>
      <c r="D8" s="60" t="s">
        <v>13</v>
      </c>
      <c r="E8" s="87" t="s">
        <v>70</v>
      </c>
      <c r="F8" s="87"/>
      <c r="G8" s="87"/>
      <c r="H8" s="87"/>
      <c r="I8" s="87"/>
      <c r="J8" s="87"/>
      <c r="K8" s="87"/>
      <c r="L8" s="87"/>
      <c r="M8" s="8" t="s">
        <v>73</v>
      </c>
      <c r="N8" s="2"/>
      <c r="O8" s="2"/>
    </row>
    <row r="9" spans="1:20" ht="63" customHeight="1">
      <c r="B9" s="84">
        <v>3</v>
      </c>
      <c r="C9" s="85" t="s">
        <v>14</v>
      </c>
      <c r="D9" s="60" t="s">
        <v>12</v>
      </c>
      <c r="E9" s="87" t="s">
        <v>69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60" t="s">
        <v>13</v>
      </c>
      <c r="E10" s="88" t="s">
        <v>71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61"/>
      <c r="N15" s="2"/>
      <c r="O15" s="2"/>
    </row>
    <row r="16" spans="1:20" ht="35.1" customHeight="1">
      <c r="B16" s="58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B7:B8"/>
    <mergeCell ref="C7:C8"/>
    <mergeCell ref="E7:L7"/>
    <mergeCell ref="E8:L8"/>
    <mergeCell ref="B9:B10"/>
    <mergeCell ref="C9:C10"/>
    <mergeCell ref="E9:L9"/>
    <mergeCell ref="E10:L10"/>
    <mergeCell ref="D30:E30"/>
    <mergeCell ref="B11:B13"/>
    <mergeCell ref="C11:C13"/>
    <mergeCell ref="B14:B15"/>
    <mergeCell ref="C14:C15"/>
    <mergeCell ref="C16:D16"/>
    <mergeCell ref="E16:M16"/>
  </mergeCells>
  <pageMargins left="0" right="0" top="1" bottom="0" header="0.3" footer="0.3"/>
  <pageSetup scale="7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E11" sqref="E11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42224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20</v>
      </c>
      <c r="F6" s="4">
        <v>9</v>
      </c>
      <c r="G6" s="5">
        <v>73</v>
      </c>
      <c r="H6" s="57">
        <f>E6+F6+G6</f>
        <v>102</v>
      </c>
      <c r="I6" s="5">
        <v>16</v>
      </c>
      <c r="J6" s="5">
        <v>9</v>
      </c>
      <c r="K6" s="5">
        <v>56</v>
      </c>
      <c r="L6" s="57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55" t="s">
        <v>12</v>
      </c>
      <c r="E7" s="87" t="s">
        <v>62</v>
      </c>
      <c r="F7" s="87"/>
      <c r="G7" s="87"/>
      <c r="H7" s="87"/>
      <c r="I7" s="87"/>
      <c r="J7" s="87"/>
      <c r="K7" s="87"/>
      <c r="L7" s="87"/>
      <c r="M7" s="8" t="s">
        <v>64</v>
      </c>
      <c r="N7" s="2"/>
      <c r="O7" s="7"/>
    </row>
    <row r="8" spans="1:20" ht="60" customHeight="1">
      <c r="B8" s="84"/>
      <c r="C8" s="85"/>
      <c r="D8" s="55" t="s">
        <v>13</v>
      </c>
      <c r="E8" s="87" t="s">
        <v>63</v>
      </c>
      <c r="F8" s="87"/>
      <c r="G8" s="87"/>
      <c r="H8" s="87"/>
      <c r="I8" s="87"/>
      <c r="J8" s="87"/>
      <c r="K8" s="87"/>
      <c r="L8" s="87"/>
      <c r="M8" s="8" t="s">
        <v>65</v>
      </c>
      <c r="N8" s="2"/>
      <c r="O8" s="2"/>
    </row>
    <row r="9" spans="1:20" ht="63" customHeight="1">
      <c r="B9" s="84">
        <v>3</v>
      </c>
      <c r="C9" s="85" t="s">
        <v>14</v>
      </c>
      <c r="D9" s="55" t="s">
        <v>12</v>
      </c>
      <c r="E9" s="87" t="s">
        <v>66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55" t="s">
        <v>13</v>
      </c>
      <c r="E10" s="88" t="s">
        <v>67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56"/>
      <c r="N15" s="2"/>
      <c r="O15" s="2"/>
    </row>
    <row r="16" spans="1:20" ht="35.1" customHeight="1">
      <c r="B16" s="54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20</v>
      </c>
      <c r="F6" s="4">
        <v>9</v>
      </c>
      <c r="G6" s="5">
        <v>73</v>
      </c>
      <c r="H6" s="53">
        <f>E6+F6+G6</f>
        <v>102</v>
      </c>
      <c r="I6" s="5">
        <v>16</v>
      </c>
      <c r="J6" s="5">
        <v>9</v>
      </c>
      <c r="K6" s="5">
        <v>56</v>
      </c>
      <c r="L6" s="53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51" t="s">
        <v>12</v>
      </c>
      <c r="E7" s="87" t="s">
        <v>59</v>
      </c>
      <c r="F7" s="87"/>
      <c r="G7" s="87"/>
      <c r="H7" s="87"/>
      <c r="I7" s="87"/>
      <c r="J7" s="87"/>
      <c r="K7" s="87"/>
      <c r="L7" s="87"/>
      <c r="M7" s="8" t="s">
        <v>61</v>
      </c>
      <c r="N7" s="2"/>
      <c r="O7" s="7"/>
    </row>
    <row r="8" spans="1:20" ht="60" customHeight="1">
      <c r="B8" s="84"/>
      <c r="C8" s="85"/>
      <c r="D8" s="51" t="s">
        <v>13</v>
      </c>
      <c r="E8" s="87" t="s">
        <v>58</v>
      </c>
      <c r="F8" s="87"/>
      <c r="G8" s="87"/>
      <c r="H8" s="87"/>
      <c r="I8" s="87"/>
      <c r="J8" s="87"/>
      <c r="K8" s="87"/>
      <c r="L8" s="87"/>
      <c r="M8" s="8" t="s">
        <v>60</v>
      </c>
      <c r="N8" s="2"/>
      <c r="O8" s="2"/>
    </row>
    <row r="9" spans="1:20" ht="63" customHeight="1">
      <c r="B9" s="84">
        <v>3</v>
      </c>
      <c r="C9" s="85" t="s">
        <v>14</v>
      </c>
      <c r="D9" s="51" t="s">
        <v>12</v>
      </c>
      <c r="E9" s="87" t="s">
        <v>57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51" t="s">
        <v>13</v>
      </c>
      <c r="E10" s="88" t="s">
        <v>52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52"/>
      <c r="N15" s="2"/>
      <c r="O15" s="2"/>
    </row>
    <row r="16" spans="1:20" ht="35.1" customHeight="1">
      <c r="B16" s="50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42222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73</v>
      </c>
      <c r="H6" s="47">
        <f>E6+F6+G6</f>
        <v>101</v>
      </c>
      <c r="I6" s="5">
        <v>16</v>
      </c>
      <c r="J6" s="5">
        <v>9</v>
      </c>
      <c r="K6" s="5">
        <v>56</v>
      </c>
      <c r="L6" s="47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48" t="s">
        <v>12</v>
      </c>
      <c r="E7" s="87" t="s">
        <v>51</v>
      </c>
      <c r="F7" s="87"/>
      <c r="G7" s="87"/>
      <c r="H7" s="87"/>
      <c r="I7" s="87"/>
      <c r="J7" s="87"/>
      <c r="K7" s="87"/>
      <c r="L7" s="87"/>
      <c r="M7" s="8" t="s">
        <v>54</v>
      </c>
      <c r="N7" s="2"/>
      <c r="O7" s="7"/>
    </row>
    <row r="8" spans="1:20" ht="60" customHeight="1">
      <c r="B8" s="84"/>
      <c r="C8" s="85"/>
      <c r="D8" s="48" t="s">
        <v>13</v>
      </c>
      <c r="E8" s="87" t="s">
        <v>52</v>
      </c>
      <c r="F8" s="87"/>
      <c r="G8" s="87"/>
      <c r="H8" s="87"/>
      <c r="I8" s="87"/>
      <c r="J8" s="87"/>
      <c r="K8" s="87"/>
      <c r="L8" s="87"/>
      <c r="M8" s="8" t="s">
        <v>53</v>
      </c>
      <c r="N8" s="2"/>
      <c r="O8" s="2"/>
    </row>
    <row r="9" spans="1:20" ht="63" customHeight="1">
      <c r="B9" s="84">
        <v>3</v>
      </c>
      <c r="C9" s="85" t="s">
        <v>14</v>
      </c>
      <c r="D9" s="48" t="s">
        <v>12</v>
      </c>
      <c r="E9" s="87" t="s">
        <v>55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48" t="s">
        <v>13</v>
      </c>
      <c r="E10" s="88" t="s">
        <v>56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49"/>
      <c r="N15" s="2"/>
      <c r="O15" s="2"/>
    </row>
    <row r="16" spans="1:20" ht="35.1" customHeight="1">
      <c r="B16" s="46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B7:B8"/>
    <mergeCell ref="C7:C8"/>
    <mergeCell ref="E7:L7"/>
    <mergeCell ref="E8:L8"/>
    <mergeCell ref="B9:B10"/>
    <mergeCell ref="C9:C10"/>
    <mergeCell ref="E9:L9"/>
    <mergeCell ref="E10:L10"/>
    <mergeCell ref="D30:E30"/>
    <mergeCell ref="B11:B13"/>
    <mergeCell ref="C11:C13"/>
    <mergeCell ref="B14:B15"/>
    <mergeCell ref="C14:C15"/>
    <mergeCell ref="C16:D16"/>
    <mergeCell ref="E16:M16"/>
  </mergeCells>
  <pageMargins left="0" right="0" top="1" bottom="0" header="0.3" footer="0.3"/>
  <pageSetup scale="7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73</v>
      </c>
      <c r="H6" s="45">
        <f>E6+F6+G6</f>
        <v>101</v>
      </c>
      <c r="I6" s="5">
        <v>16</v>
      </c>
      <c r="J6" s="5">
        <v>9</v>
      </c>
      <c r="K6" s="5">
        <v>56</v>
      </c>
      <c r="L6" s="45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43" t="s">
        <v>12</v>
      </c>
      <c r="E7" s="87" t="s">
        <v>28</v>
      </c>
      <c r="F7" s="87"/>
      <c r="G7" s="87"/>
      <c r="H7" s="87"/>
      <c r="I7" s="87"/>
      <c r="J7" s="87"/>
      <c r="K7" s="87"/>
      <c r="L7" s="87"/>
      <c r="M7" s="8"/>
      <c r="N7" s="2"/>
      <c r="O7" s="7"/>
    </row>
    <row r="8" spans="1:20" ht="60" customHeight="1">
      <c r="B8" s="84"/>
      <c r="C8" s="85"/>
      <c r="D8" s="43" t="s">
        <v>13</v>
      </c>
      <c r="E8" s="87" t="s">
        <v>47</v>
      </c>
      <c r="F8" s="87"/>
      <c r="G8" s="87"/>
      <c r="H8" s="87"/>
      <c r="I8" s="87"/>
      <c r="J8" s="87"/>
      <c r="K8" s="87"/>
      <c r="L8" s="87"/>
      <c r="M8" s="8" t="s">
        <v>50</v>
      </c>
      <c r="N8" s="2"/>
      <c r="O8" s="2"/>
    </row>
    <row r="9" spans="1:20" ht="63" customHeight="1">
      <c r="B9" s="84">
        <v>3</v>
      </c>
      <c r="C9" s="85" t="s">
        <v>14</v>
      </c>
      <c r="D9" s="43" t="s">
        <v>12</v>
      </c>
      <c r="E9" s="87" t="s">
        <v>48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43" t="s">
        <v>13</v>
      </c>
      <c r="E10" s="88" t="s">
        <v>49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44"/>
      <c r="N15" s="2"/>
      <c r="O15" s="2"/>
    </row>
    <row r="16" spans="1:20" ht="35.1" customHeight="1">
      <c r="B16" s="42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B1" zoomScaleNormal="100" workbookViewId="0">
      <selection activeCell="E10" sqref="E10:L10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42220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20</v>
      </c>
      <c r="F6" s="4">
        <v>9</v>
      </c>
      <c r="G6" s="5">
        <v>73</v>
      </c>
      <c r="H6" s="41">
        <f>E6+F6+G6</f>
        <v>102</v>
      </c>
      <c r="I6" s="5">
        <v>16</v>
      </c>
      <c r="J6" s="5">
        <v>9</v>
      </c>
      <c r="K6" s="5">
        <v>56</v>
      </c>
      <c r="L6" s="41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39" t="s">
        <v>12</v>
      </c>
      <c r="E7" s="87" t="s">
        <v>44</v>
      </c>
      <c r="F7" s="87"/>
      <c r="G7" s="87"/>
      <c r="H7" s="87"/>
      <c r="I7" s="87"/>
      <c r="J7" s="87"/>
      <c r="K7" s="87"/>
      <c r="L7" s="87"/>
      <c r="M7" s="8"/>
      <c r="N7" s="2"/>
      <c r="O7" s="7"/>
    </row>
    <row r="8" spans="1:20" ht="60" customHeight="1">
      <c r="B8" s="84"/>
      <c r="C8" s="85"/>
      <c r="D8" s="39" t="s">
        <v>13</v>
      </c>
      <c r="E8" s="87" t="s">
        <v>42</v>
      </c>
      <c r="F8" s="87"/>
      <c r="G8" s="87"/>
      <c r="H8" s="87"/>
      <c r="I8" s="87"/>
      <c r="J8" s="87"/>
      <c r="K8" s="87"/>
      <c r="L8" s="87"/>
      <c r="M8" s="8" t="s">
        <v>43</v>
      </c>
      <c r="N8" s="2"/>
      <c r="O8" s="2"/>
    </row>
    <row r="9" spans="1:20" ht="63" customHeight="1">
      <c r="B9" s="84">
        <v>3</v>
      </c>
      <c r="C9" s="85" t="s">
        <v>14</v>
      </c>
      <c r="D9" s="39" t="s">
        <v>12</v>
      </c>
      <c r="E9" s="87" t="s">
        <v>46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39" t="s">
        <v>13</v>
      </c>
      <c r="E10" s="88" t="s">
        <v>45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40"/>
      <c r="N15" s="2"/>
      <c r="O15" s="2"/>
    </row>
    <row r="16" spans="1:20" ht="35.1" customHeight="1">
      <c r="B16" s="38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  <row r="30" spans="2:13">
      <c r="D30" s="83"/>
      <c r="E30" s="83"/>
    </row>
  </sheetData>
  <mergeCells count="25">
    <mergeCell ref="D30:E30"/>
    <mergeCell ref="B11:B13"/>
    <mergeCell ref="C11:C13"/>
    <mergeCell ref="B14:B15"/>
    <mergeCell ref="C14:C15"/>
    <mergeCell ref="C16:D1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B1" zoomScaleNormal="100" workbookViewId="0">
      <selection activeCell="M9" sqref="M9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42219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74</v>
      </c>
      <c r="H6" s="35">
        <f>E6+F6+G6</f>
        <v>102</v>
      </c>
      <c r="I6" s="5">
        <v>16</v>
      </c>
      <c r="J6" s="5">
        <v>9</v>
      </c>
      <c r="K6" s="5">
        <v>56</v>
      </c>
      <c r="L6" s="35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37" t="s">
        <v>12</v>
      </c>
      <c r="E7" s="87" t="s">
        <v>36</v>
      </c>
      <c r="F7" s="87"/>
      <c r="G7" s="87"/>
      <c r="H7" s="87"/>
      <c r="I7" s="87"/>
      <c r="J7" s="87"/>
      <c r="K7" s="87"/>
      <c r="L7" s="87"/>
      <c r="M7" s="8" t="s">
        <v>40</v>
      </c>
      <c r="N7" s="2"/>
      <c r="O7" s="7"/>
    </row>
    <row r="8" spans="1:20" ht="60" customHeight="1">
      <c r="B8" s="84"/>
      <c r="C8" s="85"/>
      <c r="D8" s="37" t="s">
        <v>13</v>
      </c>
      <c r="E8" s="87" t="s">
        <v>39</v>
      </c>
      <c r="F8" s="87"/>
      <c r="G8" s="87"/>
      <c r="H8" s="87"/>
      <c r="I8" s="87"/>
      <c r="J8" s="87"/>
      <c r="K8" s="87"/>
      <c r="L8" s="87"/>
      <c r="M8" s="8" t="s">
        <v>41</v>
      </c>
      <c r="N8" s="2"/>
      <c r="O8" s="2"/>
    </row>
    <row r="9" spans="1:20" ht="63" customHeight="1">
      <c r="B9" s="84">
        <v>3</v>
      </c>
      <c r="C9" s="85" t="s">
        <v>14</v>
      </c>
      <c r="D9" s="37" t="s">
        <v>12</v>
      </c>
      <c r="E9" s="87" t="s">
        <v>37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37" t="s">
        <v>13</v>
      </c>
      <c r="E10" s="88" t="s">
        <v>38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36"/>
      <c r="N15" s="2"/>
      <c r="O15" s="2"/>
    </row>
    <row r="16" spans="1:20" ht="35.1" customHeight="1">
      <c r="B16" s="34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</sheetData>
  <mergeCells count="24"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1:B13"/>
    <mergeCell ref="C11:C13"/>
    <mergeCell ref="B14:B15"/>
    <mergeCell ref="C14:C15"/>
    <mergeCell ref="C16:D16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B1" zoomScaleNormal="100" workbookViewId="0">
      <selection activeCell="M8" sqref="M8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42218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19</v>
      </c>
      <c r="F6" s="4">
        <v>9</v>
      </c>
      <c r="G6" s="5">
        <v>72</v>
      </c>
      <c r="H6" s="31">
        <f>E6+F6+G6</f>
        <v>100</v>
      </c>
      <c r="I6" s="5">
        <v>16</v>
      </c>
      <c r="J6" s="5">
        <v>9</v>
      </c>
      <c r="K6" s="5">
        <v>56</v>
      </c>
      <c r="L6" s="31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33" t="s">
        <v>12</v>
      </c>
      <c r="E7" s="87" t="s">
        <v>33</v>
      </c>
      <c r="F7" s="87"/>
      <c r="G7" s="87"/>
      <c r="H7" s="87"/>
      <c r="I7" s="87"/>
      <c r="J7" s="87"/>
      <c r="K7" s="87"/>
      <c r="L7" s="87"/>
      <c r="M7" s="8" t="s">
        <v>35</v>
      </c>
      <c r="N7" s="2"/>
      <c r="O7" s="7"/>
    </row>
    <row r="8" spans="1:20" ht="60" customHeight="1">
      <c r="B8" s="84"/>
      <c r="C8" s="85"/>
      <c r="D8" s="33" t="s">
        <v>13</v>
      </c>
      <c r="E8" s="87" t="s">
        <v>32</v>
      </c>
      <c r="F8" s="87"/>
      <c r="G8" s="87"/>
      <c r="H8" s="87"/>
      <c r="I8" s="87"/>
      <c r="J8" s="87"/>
      <c r="K8" s="87"/>
      <c r="L8" s="87"/>
      <c r="M8" s="8" t="s">
        <v>34</v>
      </c>
      <c r="N8" s="2"/>
      <c r="O8" s="2"/>
    </row>
    <row r="9" spans="1:20" ht="63" customHeight="1">
      <c r="B9" s="84">
        <v>3</v>
      </c>
      <c r="C9" s="85" t="s">
        <v>14</v>
      </c>
      <c r="D9" s="33" t="s">
        <v>12</v>
      </c>
      <c r="E9" s="87" t="s">
        <v>30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33" t="s">
        <v>13</v>
      </c>
      <c r="E10" s="88" t="s">
        <v>31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32"/>
      <c r="N15" s="2"/>
      <c r="O15" s="2"/>
    </row>
    <row r="16" spans="1:20" ht="35.1" customHeight="1">
      <c r="B16" s="30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</sheetData>
  <mergeCells count="24"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1:B13"/>
    <mergeCell ref="C11:C13"/>
    <mergeCell ref="B14:B15"/>
    <mergeCell ref="C14:C15"/>
    <mergeCell ref="C16:D16"/>
  </mergeCells>
  <pageMargins left="0" right="0" top="1" bottom="0" header="0.3" footer="0.3"/>
  <pageSetup scale="7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B1" zoomScaleNormal="100" workbookViewId="0">
      <selection activeCell="E9" sqref="E9:L9"/>
    </sheetView>
  </sheetViews>
  <sheetFormatPr defaultRowHeight="20.25"/>
  <cols>
    <col min="1" max="1" width="10.85546875" style="1" customWidth="1"/>
    <col min="2" max="2" width="6.140625" style="15" customWidth="1"/>
    <col min="3" max="3" width="27.42578125" style="1" bestFit="1" customWidth="1"/>
    <col min="4" max="4" width="10.140625" style="1" customWidth="1"/>
    <col min="5" max="5" width="9.5703125" style="1" customWidth="1"/>
    <col min="6" max="6" width="9.42578125" style="1" customWidth="1"/>
    <col min="7" max="9" width="8.140625" style="1" customWidth="1"/>
    <col min="10" max="10" width="9.140625" style="1" customWidth="1"/>
    <col min="11" max="12" width="8.140625" style="1" customWidth="1"/>
    <col min="13" max="13" width="68.5703125" style="1" customWidth="1"/>
    <col min="14" max="16384" width="9.140625" style="1"/>
  </cols>
  <sheetData>
    <row r="1" spans="1:20" ht="24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24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20.25" customHeight="1">
      <c r="B3" s="91">
        <v>42217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20" ht="24" customHeight="1">
      <c r="A4" s="92"/>
      <c r="B4" s="84" t="s">
        <v>2</v>
      </c>
      <c r="C4" s="84"/>
      <c r="D4" s="84"/>
      <c r="E4" s="93" t="s">
        <v>3</v>
      </c>
      <c r="F4" s="93"/>
      <c r="G4" s="93"/>
      <c r="H4" s="94" t="s">
        <v>4</v>
      </c>
      <c r="I4" s="93" t="s">
        <v>5</v>
      </c>
      <c r="J4" s="93"/>
      <c r="K4" s="93"/>
      <c r="L4" s="94" t="s">
        <v>4</v>
      </c>
      <c r="M4" s="95" t="s">
        <v>6</v>
      </c>
      <c r="N4" s="2"/>
      <c r="O4" s="2"/>
    </row>
    <row r="5" spans="1:20" ht="25.5" customHeight="1">
      <c r="A5" s="92"/>
      <c r="B5" s="84"/>
      <c r="C5" s="84"/>
      <c r="D5" s="84"/>
      <c r="E5" s="3" t="s">
        <v>7</v>
      </c>
      <c r="F5" s="3" t="s">
        <v>8</v>
      </c>
      <c r="G5" s="3" t="s">
        <v>9</v>
      </c>
      <c r="H5" s="94"/>
      <c r="I5" s="3" t="s">
        <v>7</v>
      </c>
      <c r="J5" s="3" t="s">
        <v>8</v>
      </c>
      <c r="K5" s="3" t="s">
        <v>9</v>
      </c>
      <c r="L5" s="94"/>
      <c r="M5" s="96"/>
      <c r="N5" s="2"/>
      <c r="O5" s="2"/>
    </row>
    <row r="6" spans="1:20" ht="50.1" customHeight="1">
      <c r="A6" s="92"/>
      <c r="B6" s="84"/>
      <c r="C6" s="84"/>
      <c r="D6" s="84"/>
      <c r="E6" s="4">
        <v>20</v>
      </c>
      <c r="F6" s="4">
        <v>9</v>
      </c>
      <c r="G6" s="5">
        <v>73</v>
      </c>
      <c r="H6" s="27">
        <f>E6+F6+G6</f>
        <v>102</v>
      </c>
      <c r="I6" s="5">
        <v>16</v>
      </c>
      <c r="J6" s="5">
        <v>9</v>
      </c>
      <c r="K6" s="5">
        <v>56</v>
      </c>
      <c r="L6" s="27">
        <f>I6+J6+K6</f>
        <v>81</v>
      </c>
      <c r="M6" s="97"/>
      <c r="N6" s="6"/>
      <c r="O6" s="6"/>
    </row>
    <row r="7" spans="1:20" ht="59.25" customHeight="1">
      <c r="B7" s="84" t="s">
        <v>10</v>
      </c>
      <c r="C7" s="85" t="s">
        <v>11</v>
      </c>
      <c r="D7" s="29" t="s">
        <v>12</v>
      </c>
      <c r="E7" s="87" t="s">
        <v>28</v>
      </c>
      <c r="F7" s="87"/>
      <c r="G7" s="87"/>
      <c r="H7" s="87"/>
      <c r="I7" s="87"/>
      <c r="J7" s="87"/>
      <c r="K7" s="87"/>
      <c r="L7" s="87"/>
      <c r="M7" s="8"/>
      <c r="N7" s="2"/>
      <c r="O7" s="7"/>
    </row>
    <row r="8" spans="1:20" ht="60" customHeight="1">
      <c r="B8" s="84"/>
      <c r="C8" s="85"/>
      <c r="D8" s="29" t="s">
        <v>13</v>
      </c>
      <c r="E8" s="87" t="s">
        <v>27</v>
      </c>
      <c r="F8" s="87"/>
      <c r="G8" s="87"/>
      <c r="H8" s="87"/>
      <c r="I8" s="87"/>
      <c r="J8" s="87"/>
      <c r="K8" s="87"/>
      <c r="L8" s="87"/>
      <c r="M8" s="8" t="s">
        <v>29</v>
      </c>
      <c r="N8" s="2"/>
      <c r="O8" s="2"/>
    </row>
    <row r="9" spans="1:20" ht="63" customHeight="1">
      <c r="B9" s="84">
        <v>3</v>
      </c>
      <c r="C9" s="85" t="s">
        <v>14</v>
      </c>
      <c r="D9" s="29" t="s">
        <v>12</v>
      </c>
      <c r="E9" s="87" t="s">
        <v>26</v>
      </c>
      <c r="F9" s="87"/>
      <c r="G9" s="87"/>
      <c r="H9" s="87"/>
      <c r="I9" s="87"/>
      <c r="J9" s="87"/>
      <c r="K9" s="87"/>
      <c r="L9" s="87"/>
      <c r="M9" s="8"/>
      <c r="N9" s="2"/>
      <c r="O9" s="2" t="s">
        <v>15</v>
      </c>
    </row>
    <row r="10" spans="1:20" ht="63" customHeight="1">
      <c r="B10" s="84"/>
      <c r="C10" s="85"/>
      <c r="D10" s="29" t="s">
        <v>13</v>
      </c>
      <c r="E10" s="88" t="s">
        <v>25</v>
      </c>
      <c r="F10" s="88"/>
      <c r="G10" s="88"/>
      <c r="H10" s="88"/>
      <c r="I10" s="88"/>
      <c r="J10" s="88"/>
      <c r="K10" s="88"/>
      <c r="L10" s="88"/>
      <c r="M10" s="9">
        <v>0.60416666666666663</v>
      </c>
      <c r="N10" s="2"/>
      <c r="O10" s="2"/>
    </row>
    <row r="11" spans="1:20" ht="35.1" customHeight="1">
      <c r="B11" s="84">
        <v>4</v>
      </c>
      <c r="C11" s="85"/>
      <c r="D11" s="3" t="s">
        <v>16</v>
      </c>
      <c r="E11" s="10" t="s">
        <v>2</v>
      </c>
      <c r="F11" s="11" t="s">
        <v>15</v>
      </c>
      <c r="G11" s="12" t="s">
        <v>15</v>
      </c>
      <c r="H11" s="12" t="s">
        <v>15</v>
      </c>
      <c r="I11" s="11" t="s">
        <v>15</v>
      </c>
      <c r="J11" s="11" t="s">
        <v>15</v>
      </c>
      <c r="K11" s="11"/>
      <c r="L11" s="11"/>
      <c r="M11" s="13"/>
      <c r="N11" s="14"/>
      <c r="O11" s="14"/>
      <c r="P11" s="15"/>
      <c r="Q11" s="15"/>
      <c r="R11" s="15"/>
      <c r="S11" s="15"/>
      <c r="T11" s="15"/>
    </row>
    <row r="12" spans="1:20" ht="35.1" customHeight="1">
      <c r="B12" s="84"/>
      <c r="C12" s="85"/>
      <c r="D12" s="3" t="s">
        <v>17</v>
      </c>
      <c r="E12" s="16"/>
      <c r="F12" s="16"/>
      <c r="G12" s="16"/>
      <c r="H12" s="16"/>
      <c r="I12" s="12" t="s">
        <v>15</v>
      </c>
      <c r="J12" s="12"/>
      <c r="K12" s="12"/>
      <c r="L12" s="12"/>
      <c r="M12" s="13"/>
      <c r="N12" s="2"/>
      <c r="O12" s="2"/>
    </row>
    <row r="13" spans="1:20" ht="35.1" customHeight="1">
      <c r="B13" s="84"/>
      <c r="C13" s="85"/>
      <c r="D13" s="3" t="s">
        <v>18</v>
      </c>
      <c r="E13" s="11" t="s">
        <v>15</v>
      </c>
      <c r="F13" s="12"/>
      <c r="G13" s="16"/>
      <c r="H13" s="16"/>
      <c r="I13" s="12" t="s">
        <v>15</v>
      </c>
      <c r="J13" s="12" t="s">
        <v>15</v>
      </c>
      <c r="K13" s="12"/>
      <c r="L13" s="12"/>
      <c r="M13" s="17"/>
      <c r="N13" s="2"/>
      <c r="O13" s="2"/>
    </row>
    <row r="14" spans="1:20" ht="35.1" customHeight="1">
      <c r="B14" s="84">
        <v>5</v>
      </c>
      <c r="C14" s="85" t="s">
        <v>19</v>
      </c>
      <c r="D14" s="18" t="s">
        <v>20</v>
      </c>
      <c r="E14" s="19"/>
      <c r="F14" s="19"/>
      <c r="G14" s="19"/>
      <c r="H14" s="19"/>
      <c r="I14" s="19"/>
      <c r="J14" s="19"/>
      <c r="K14" s="19"/>
      <c r="L14" s="19"/>
      <c r="M14" s="20" t="s">
        <v>21</v>
      </c>
      <c r="N14" s="2"/>
      <c r="O14" s="2"/>
    </row>
    <row r="15" spans="1:20" ht="35.1" customHeight="1">
      <c r="B15" s="84"/>
      <c r="C15" s="85"/>
      <c r="D15" s="3" t="s">
        <v>16</v>
      </c>
      <c r="E15" s="19"/>
      <c r="F15" s="19"/>
      <c r="G15" s="19"/>
      <c r="H15" s="21" t="s">
        <v>15</v>
      </c>
      <c r="I15" s="19"/>
      <c r="J15" s="19"/>
      <c r="K15" s="19"/>
      <c r="L15" s="19"/>
      <c r="M15" s="28"/>
      <c r="N15" s="2"/>
      <c r="O15" s="2"/>
    </row>
    <row r="16" spans="1:20" ht="35.1" customHeight="1">
      <c r="B16" s="26">
        <v>6</v>
      </c>
      <c r="C16" s="85" t="s">
        <v>22</v>
      </c>
      <c r="D16" s="85"/>
      <c r="E16" s="86" t="s">
        <v>15</v>
      </c>
      <c r="F16" s="86"/>
      <c r="G16" s="86"/>
      <c r="H16" s="86"/>
      <c r="I16" s="86"/>
      <c r="J16" s="86"/>
      <c r="K16" s="86"/>
      <c r="L16" s="86"/>
      <c r="M16" s="86"/>
      <c r="N16" s="2"/>
      <c r="O16" s="2"/>
    </row>
    <row r="17" spans="2:13">
      <c r="B17" s="22"/>
      <c r="C17" s="1" t="s">
        <v>15</v>
      </c>
      <c r="D17" s="23"/>
      <c r="E17" s="24"/>
      <c r="F17" s="24"/>
      <c r="G17" s="24"/>
      <c r="H17" s="24"/>
      <c r="I17" s="24"/>
      <c r="J17" s="24"/>
      <c r="K17" s="24"/>
      <c r="L17" s="24"/>
    </row>
    <row r="18" spans="2:13">
      <c r="B18" s="22"/>
      <c r="D18" s="23"/>
      <c r="E18" s="24"/>
      <c r="F18" s="24"/>
      <c r="G18" s="24"/>
      <c r="H18" s="24"/>
      <c r="I18" s="24"/>
      <c r="J18" s="24"/>
      <c r="K18" s="24"/>
      <c r="L18" s="24"/>
    </row>
    <row r="19" spans="2:13">
      <c r="B19" s="22"/>
      <c r="C19" s="25" t="s">
        <v>15</v>
      </c>
      <c r="D19" s="23"/>
      <c r="E19" s="23"/>
      <c r="F19" s="23"/>
      <c r="G19" s="23"/>
      <c r="H19" s="23"/>
      <c r="I19" s="23"/>
      <c r="J19" s="23"/>
      <c r="K19" s="23"/>
      <c r="L19" s="23"/>
      <c r="M19" s="1" t="s">
        <v>15</v>
      </c>
    </row>
    <row r="20" spans="2:13">
      <c r="B20" s="22"/>
      <c r="I20" s="1" t="s">
        <v>23</v>
      </c>
      <c r="J20" s="1" t="s">
        <v>24</v>
      </c>
    </row>
    <row r="21" spans="2:13">
      <c r="B21" s="22"/>
    </row>
    <row r="22" spans="2:13">
      <c r="B22" s="22"/>
    </row>
  </sheetData>
  <mergeCells count="24">
    <mergeCell ref="E16:M16"/>
    <mergeCell ref="B7:B8"/>
    <mergeCell ref="C7:C8"/>
    <mergeCell ref="E7:L7"/>
    <mergeCell ref="E8:L8"/>
    <mergeCell ref="B9:B10"/>
    <mergeCell ref="C9:C10"/>
    <mergeCell ref="E9:L9"/>
    <mergeCell ref="E10:L10"/>
    <mergeCell ref="B11:B13"/>
    <mergeCell ref="C11:C13"/>
    <mergeCell ref="B14:B15"/>
    <mergeCell ref="C14:C15"/>
    <mergeCell ref="C16:D16"/>
    <mergeCell ref="B1:M1"/>
    <mergeCell ref="B2:M2"/>
    <mergeCell ref="B3:M3"/>
    <mergeCell ref="A4:A6"/>
    <mergeCell ref="B4:D6"/>
    <mergeCell ref="E4:G4"/>
    <mergeCell ref="H4:H5"/>
    <mergeCell ref="I4:K4"/>
    <mergeCell ref="L4:L5"/>
    <mergeCell ref="M4:M6"/>
  </mergeCells>
  <pageMargins left="0" right="0" top="1" bottom="0" header="0.3" footer="0.3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15</vt:lpstr>
      <vt:lpstr>14</vt:lpstr>
      <vt:lpstr>13</vt:lpstr>
      <vt:lpstr>12</vt:lpstr>
      <vt:lpstr>11</vt:lpstr>
      <vt:lpstr>10</vt:lpstr>
      <vt:lpstr>08</vt:lpstr>
      <vt:lpstr>07</vt:lpstr>
      <vt:lpstr>06</vt:lpstr>
      <vt:lpstr>05</vt:lpstr>
      <vt:lpstr>04</vt:lpstr>
      <vt:lpstr>03</vt:lpstr>
      <vt:lpstr>02</vt:lpstr>
      <vt:lpstr>01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Prodn.Shift1</dc:creator>
  <cp:lastModifiedBy>Naveen Kumar</cp:lastModifiedBy>
  <cp:lastPrinted>2015-07-14T02:11:20Z</cp:lastPrinted>
  <dcterms:created xsi:type="dcterms:W3CDTF">2015-07-02T02:28:30Z</dcterms:created>
  <dcterms:modified xsi:type="dcterms:W3CDTF">2015-08-16T02:51:58Z</dcterms:modified>
</cp:coreProperties>
</file>